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D22" i="1"/>
  <c r="D23" i="1" s="1"/>
  <c r="D24" i="1" s="1"/>
  <c r="D25" i="1" s="1"/>
  <c r="C20" i="1"/>
  <c r="C21" i="1" s="1"/>
  <c r="C22" i="1" s="1"/>
  <c r="C19" i="1"/>
  <c r="D17" i="1"/>
  <c r="D18" i="1" s="1"/>
  <c r="D19" i="1" s="1"/>
  <c r="D20" i="1" s="1"/>
  <c r="C15" i="1"/>
  <c r="C16" i="1" s="1"/>
  <c r="C17" i="1" s="1"/>
  <c r="C14" i="1"/>
  <c r="D12" i="1"/>
  <c r="D13" i="1" s="1"/>
  <c r="D14" i="1" s="1"/>
  <c r="D15" i="1" s="1"/>
  <c r="C10" i="1"/>
  <c r="C11" i="1" s="1"/>
  <c r="C12" i="1" s="1"/>
  <c r="C9" i="1"/>
  <c r="D7" i="1"/>
  <c r="D8" i="1" s="1"/>
  <c r="D9" i="1" s="1"/>
  <c r="D10" i="1" s="1"/>
  <c r="D5" i="1"/>
  <c r="C5" i="1"/>
  <c r="C6" i="1" s="1"/>
  <c r="C7" i="1" s="1"/>
  <c r="D4" i="1"/>
  <c r="C4" i="1"/>
</calcChain>
</file>

<file path=xl/sharedStrings.xml><?xml version="1.0" encoding="utf-8"?>
<sst xmlns="http://schemas.openxmlformats.org/spreadsheetml/2006/main" count="28" uniqueCount="28">
  <si>
    <t>NSE- SETTLEMENT CALENDAR FOR JULY -2019</t>
  </si>
  <si>
    <t>Settlement No.</t>
  </si>
  <si>
    <t>Sett.No.for Depository purpose</t>
  </si>
  <si>
    <t>Trading Date.</t>
  </si>
  <si>
    <t>Pay-in/ Pay-out +</t>
  </si>
  <si>
    <t>NN2019123</t>
  </si>
  <si>
    <t>NN2019124</t>
  </si>
  <si>
    <t>NN2019125</t>
  </si>
  <si>
    <t>NN2019126</t>
  </si>
  <si>
    <t>NN2019127</t>
  </si>
  <si>
    <t>NN2019128</t>
  </si>
  <si>
    <t>NN2019129</t>
  </si>
  <si>
    <t>NN2019130</t>
  </si>
  <si>
    <t>NN2019131</t>
  </si>
  <si>
    <t>NN2019132</t>
  </si>
  <si>
    <t>NN2019133</t>
  </si>
  <si>
    <t>NN2019134</t>
  </si>
  <si>
    <t>NN2019135</t>
  </si>
  <si>
    <t>NN2019136</t>
  </si>
  <si>
    <t>NN2019137</t>
  </si>
  <si>
    <t>NN2019138</t>
  </si>
  <si>
    <t>NN2019139</t>
  </si>
  <si>
    <t>NN2019140</t>
  </si>
  <si>
    <t>NN2019141</t>
  </si>
  <si>
    <t>NN2019142</t>
  </si>
  <si>
    <t>NN2019143</t>
  </si>
  <si>
    <t>NN2019144</t>
  </si>
  <si>
    <t>NN2019145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</si>
</sst>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1609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4" sqref="B4"/>
    </sheetView>
  </sheetViews>
  <sheetFormatPr defaultRowHeight="15" x14ac:dyDescent="0.25"/>
  <cols>
    <col min="1" max="1" width="17.5703125" bestFit="1" customWidth="1"/>
    <col min="2" max="2" width="35.5703125" bestFit="1" customWidth="1"/>
    <col min="3" max="3" width="15.85546875" bestFit="1" customWidth="1"/>
    <col min="4" max="4" width="20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2019123</v>
      </c>
      <c r="C3" s="5">
        <v>43647</v>
      </c>
      <c r="D3" s="5">
        <v>43649</v>
      </c>
    </row>
    <row r="4" spans="1:4" x14ac:dyDescent="0.25">
      <c r="A4" s="3" t="s">
        <v>6</v>
      </c>
      <c r="B4" s="4">
        <v>2019124</v>
      </c>
      <c r="C4" s="5">
        <f>C3+1</f>
        <v>43648</v>
      </c>
      <c r="D4" s="5">
        <f>D3+1</f>
        <v>43650</v>
      </c>
    </row>
    <row r="5" spans="1:4" x14ac:dyDescent="0.25">
      <c r="A5" s="3" t="s">
        <v>7</v>
      </c>
      <c r="B5" s="4">
        <v>2019125</v>
      </c>
      <c r="C5" s="5">
        <f t="shared" ref="C5:D20" si="0">C4+1</f>
        <v>43649</v>
      </c>
      <c r="D5" s="5">
        <f t="shared" si="0"/>
        <v>43651</v>
      </c>
    </row>
    <row r="6" spans="1:4" x14ac:dyDescent="0.25">
      <c r="A6" s="3" t="s">
        <v>8</v>
      </c>
      <c r="B6" s="4">
        <v>2019126</v>
      </c>
      <c r="C6" s="5">
        <f t="shared" si="0"/>
        <v>43650</v>
      </c>
      <c r="D6" s="5">
        <v>43654</v>
      </c>
    </row>
    <row r="7" spans="1:4" x14ac:dyDescent="0.25">
      <c r="A7" s="3" t="s">
        <v>9</v>
      </c>
      <c r="B7" s="4">
        <v>2019127</v>
      </c>
      <c r="C7" s="5">
        <f t="shared" si="0"/>
        <v>43651</v>
      </c>
      <c r="D7" s="5">
        <f t="shared" si="0"/>
        <v>43655</v>
      </c>
    </row>
    <row r="8" spans="1:4" x14ac:dyDescent="0.25">
      <c r="A8" s="3" t="s">
        <v>10</v>
      </c>
      <c r="B8" s="4">
        <v>2019128</v>
      </c>
      <c r="C8" s="5">
        <v>43654</v>
      </c>
      <c r="D8" s="5">
        <f t="shared" si="0"/>
        <v>43656</v>
      </c>
    </row>
    <row r="9" spans="1:4" x14ac:dyDescent="0.25">
      <c r="A9" s="3" t="s">
        <v>11</v>
      </c>
      <c r="B9" s="4">
        <v>2019129</v>
      </c>
      <c r="C9" s="5">
        <f t="shared" si="0"/>
        <v>43655</v>
      </c>
      <c r="D9" s="5">
        <f t="shared" si="0"/>
        <v>43657</v>
      </c>
    </row>
    <row r="10" spans="1:4" x14ac:dyDescent="0.25">
      <c r="A10" s="3" t="s">
        <v>12</v>
      </c>
      <c r="B10" s="4">
        <v>2019130</v>
      </c>
      <c r="C10" s="5">
        <f t="shared" si="0"/>
        <v>43656</v>
      </c>
      <c r="D10" s="5">
        <f t="shared" si="0"/>
        <v>43658</v>
      </c>
    </row>
    <row r="11" spans="1:4" x14ac:dyDescent="0.25">
      <c r="A11" s="3" t="s">
        <v>13</v>
      </c>
      <c r="B11" s="4">
        <v>2019131</v>
      </c>
      <c r="C11" s="5">
        <f t="shared" si="0"/>
        <v>43657</v>
      </c>
      <c r="D11" s="5">
        <v>43661</v>
      </c>
    </row>
    <row r="12" spans="1:4" x14ac:dyDescent="0.25">
      <c r="A12" s="3" t="s">
        <v>14</v>
      </c>
      <c r="B12" s="4">
        <v>2019132</v>
      </c>
      <c r="C12" s="5">
        <f t="shared" si="0"/>
        <v>43658</v>
      </c>
      <c r="D12" s="5">
        <f t="shared" si="0"/>
        <v>43662</v>
      </c>
    </row>
    <row r="13" spans="1:4" x14ac:dyDescent="0.25">
      <c r="A13" s="3" t="s">
        <v>15</v>
      </c>
      <c r="B13" s="4">
        <v>2019133</v>
      </c>
      <c r="C13" s="5">
        <v>43661</v>
      </c>
      <c r="D13" s="5">
        <f t="shared" si="0"/>
        <v>43663</v>
      </c>
    </row>
    <row r="14" spans="1:4" x14ac:dyDescent="0.25">
      <c r="A14" s="3" t="s">
        <v>16</v>
      </c>
      <c r="B14" s="4">
        <v>2019134</v>
      </c>
      <c r="C14" s="5">
        <f t="shared" si="0"/>
        <v>43662</v>
      </c>
      <c r="D14" s="5">
        <f t="shared" si="0"/>
        <v>43664</v>
      </c>
    </row>
    <row r="15" spans="1:4" x14ac:dyDescent="0.25">
      <c r="A15" s="3" t="s">
        <v>17</v>
      </c>
      <c r="B15" s="4">
        <v>2019135</v>
      </c>
      <c r="C15" s="5">
        <f t="shared" si="0"/>
        <v>43663</v>
      </c>
      <c r="D15" s="5">
        <f t="shared" si="0"/>
        <v>43665</v>
      </c>
    </row>
    <row r="16" spans="1:4" x14ac:dyDescent="0.25">
      <c r="A16" s="3" t="s">
        <v>18</v>
      </c>
      <c r="B16" s="4">
        <v>2019136</v>
      </c>
      <c r="C16" s="5">
        <f t="shared" si="0"/>
        <v>43664</v>
      </c>
      <c r="D16" s="5">
        <v>43668</v>
      </c>
    </row>
    <row r="17" spans="1:4" x14ac:dyDescent="0.25">
      <c r="A17" s="3" t="s">
        <v>19</v>
      </c>
      <c r="B17" s="4">
        <v>2019137</v>
      </c>
      <c r="C17" s="5">
        <f t="shared" si="0"/>
        <v>43665</v>
      </c>
      <c r="D17" s="5">
        <f t="shared" si="0"/>
        <v>43669</v>
      </c>
    </row>
    <row r="18" spans="1:4" x14ac:dyDescent="0.25">
      <c r="A18" s="3" t="s">
        <v>20</v>
      </c>
      <c r="B18" s="4">
        <v>2019138</v>
      </c>
      <c r="C18" s="5">
        <v>43668</v>
      </c>
      <c r="D18" s="5">
        <f t="shared" si="0"/>
        <v>43670</v>
      </c>
    </row>
    <row r="19" spans="1:4" x14ac:dyDescent="0.25">
      <c r="A19" s="3" t="s">
        <v>21</v>
      </c>
      <c r="B19" s="4">
        <v>2019139</v>
      </c>
      <c r="C19" s="5">
        <f t="shared" si="0"/>
        <v>43669</v>
      </c>
      <c r="D19" s="5">
        <f t="shared" si="0"/>
        <v>43671</v>
      </c>
    </row>
    <row r="20" spans="1:4" x14ac:dyDescent="0.25">
      <c r="A20" s="3" t="s">
        <v>22</v>
      </c>
      <c r="B20" s="4">
        <v>2019140</v>
      </c>
      <c r="C20" s="5">
        <f t="shared" si="0"/>
        <v>43670</v>
      </c>
      <c r="D20" s="5">
        <f t="shared" si="0"/>
        <v>43672</v>
      </c>
    </row>
    <row r="21" spans="1:4" x14ac:dyDescent="0.25">
      <c r="A21" s="3" t="s">
        <v>23</v>
      </c>
      <c r="B21" s="4">
        <v>2019141</v>
      </c>
      <c r="C21" s="5">
        <f t="shared" ref="C21:D25" si="1">C20+1</f>
        <v>43671</v>
      </c>
      <c r="D21" s="5">
        <v>43675</v>
      </c>
    </row>
    <row r="22" spans="1:4" x14ac:dyDescent="0.25">
      <c r="A22" s="3" t="s">
        <v>24</v>
      </c>
      <c r="B22" s="4">
        <v>2019142</v>
      </c>
      <c r="C22" s="5">
        <f t="shared" si="1"/>
        <v>43672</v>
      </c>
      <c r="D22" s="5">
        <f t="shared" si="1"/>
        <v>43676</v>
      </c>
    </row>
    <row r="23" spans="1:4" x14ac:dyDescent="0.25">
      <c r="A23" s="3" t="s">
        <v>25</v>
      </c>
      <c r="B23" s="4">
        <v>2019143</v>
      </c>
      <c r="C23" s="5">
        <v>43675</v>
      </c>
      <c r="D23" s="5">
        <f t="shared" si="1"/>
        <v>43677</v>
      </c>
    </row>
    <row r="24" spans="1:4" x14ac:dyDescent="0.25">
      <c r="A24" s="3" t="s">
        <v>26</v>
      </c>
      <c r="B24" s="4">
        <v>2019144</v>
      </c>
      <c r="C24" s="5">
        <f t="shared" si="1"/>
        <v>43676</v>
      </c>
      <c r="D24" s="5">
        <f t="shared" si="1"/>
        <v>43678</v>
      </c>
    </row>
    <row r="25" spans="1:4" x14ac:dyDescent="0.25">
      <c r="A25" s="3" t="s">
        <v>27</v>
      </c>
      <c r="B25" s="4">
        <v>2019145</v>
      </c>
      <c r="C25" s="5">
        <f t="shared" si="1"/>
        <v>43677</v>
      </c>
      <c r="D25" s="5">
        <f t="shared" si="1"/>
        <v>43679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2019-07-03T10:24:42Z</dcterms:created>
  <dcterms:modified xsi:type="dcterms:W3CDTF">2019-07-03T10:25:03Z</dcterms:modified>
</cp:coreProperties>
</file>